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290" yWindow="0" windowWidth="12120" windowHeight="8850" activeTab="0"/>
  </bookViews>
  <sheets>
    <sheet name="ČR-SK liga ml.žáci" sheetId="1" r:id="rId1"/>
  </sheets>
  <definedNames/>
  <calcPr fullCalcOnLoad="1"/>
</workbook>
</file>

<file path=xl/sharedStrings.xml><?xml version="1.0" encoding="utf-8"?>
<sst xmlns="http://schemas.openxmlformats.org/spreadsheetml/2006/main" count="163" uniqueCount="85">
  <si>
    <t>Oblastní severomoravský svaz házené, Hornická 54, 709 80 Ostrava</t>
  </si>
  <si>
    <t>Kolo:</t>
  </si>
  <si>
    <t>číslo</t>
  </si>
  <si>
    <t>Domácí</t>
  </si>
  <si>
    <t>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</si>
  <si>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</si>
  <si>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</si>
  <si>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</si>
  <si>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</si>
  <si>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</si>
  <si>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</si>
  <si>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</si>
  <si>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</si>
  <si>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</si>
  <si>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</si>
  <si>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Najlepší hráč - </t>
  </si>
  <si>
    <t>Najlepší strelec -</t>
  </si>
  <si>
    <t>Najlepší strelci:</t>
  </si>
  <si>
    <t>zpracoval:</t>
  </si>
  <si>
    <t>email:</t>
  </si>
  <si>
    <t>Vyhlásenie výsledkov</t>
  </si>
  <si>
    <t>MHK Bytča</t>
  </si>
  <si>
    <t xml:space="preserve">                    Sokol Karviná</t>
  </si>
  <si>
    <t xml:space="preserve">                TJ Sokol Poruba</t>
  </si>
  <si>
    <t>TJ Sokol Poruba</t>
  </si>
  <si>
    <t>Sokol Karviná</t>
  </si>
  <si>
    <t xml:space="preserve">                        MHK Bytča</t>
  </si>
  <si>
    <t>HK Štart Trenčín</t>
  </si>
  <si>
    <t xml:space="preserve">      góly </t>
  </si>
  <si>
    <t>Mladšie žiačky</t>
  </si>
  <si>
    <t>zápasu</t>
  </si>
  <si>
    <t>Hostia</t>
  </si>
  <si>
    <t>S Ú P E R I</t>
  </si>
  <si>
    <t>Výsledok</t>
  </si>
  <si>
    <t>Dátum:</t>
  </si>
  <si>
    <t>Kategória:</t>
  </si>
  <si>
    <t>Miesto:</t>
  </si>
  <si>
    <t>VÝSLEDKY  ČESKO-SLOVENSKEJ LIGY</t>
  </si>
  <si>
    <t>Konečná tabuľka</t>
  </si>
  <si>
    <t xml:space="preserve">Najlepší brankár - </t>
  </si>
  <si>
    <t xml:space="preserve">                 Sokol Hrabůvka</t>
  </si>
  <si>
    <t>Súťažný ročník 2012/2013</t>
  </si>
  <si>
    <t>Sokol Hrabůvka</t>
  </si>
  <si>
    <t>KRÁLOVÁ Lucie</t>
  </si>
  <si>
    <t>KLABAČKOVÁ Andrea</t>
  </si>
  <si>
    <t>BLAŠČOKOVÁ Jana</t>
  </si>
  <si>
    <t>ZMYDLOCHOVÁ Markéta</t>
  </si>
  <si>
    <t>KUSYNOVÁ Kateřina</t>
  </si>
  <si>
    <r>
      <t>Sokol Hrab</t>
    </r>
    <r>
      <rPr>
        <sz val="10"/>
        <rFont val="Calibri"/>
        <family val="2"/>
      </rPr>
      <t>ů</t>
    </r>
    <r>
      <rPr>
        <sz val="10"/>
        <rFont val="Arial"/>
        <family val="2"/>
      </rPr>
      <t>vka</t>
    </r>
  </si>
  <si>
    <t>KRAINOVÁ Karolína</t>
  </si>
  <si>
    <t>HIREŠOVÁ Adela</t>
  </si>
  <si>
    <t>KNEISLOVÁ Aneta</t>
  </si>
  <si>
    <t>NOWORYTOVÁ Barbara</t>
  </si>
  <si>
    <t>KORTUSOVÁ Daniela</t>
  </si>
  <si>
    <t>BROŽOVÁ Karolína</t>
  </si>
  <si>
    <t>NOVOBILSKÁ Ivana</t>
  </si>
  <si>
    <t>HABÁNKOVÁ Dominika</t>
  </si>
  <si>
    <t>HAVALOVÁ Monika</t>
  </si>
  <si>
    <t>JARÁBKOVÁ Veronika</t>
  </si>
  <si>
    <t>GRÓFOVÁ Martina</t>
  </si>
  <si>
    <t>MOJŽIŠOVÁ Miriam</t>
  </si>
  <si>
    <t>HRICEŇÁKOVÁ Nikola</t>
  </si>
  <si>
    <t>HOLINCOVÁ Laura</t>
  </si>
  <si>
    <t xml:space="preserve">               HK Štart Trenčín</t>
  </si>
  <si>
    <t>15,00 hod.</t>
  </si>
  <si>
    <t>ZAHUMENSKÁ Andrea</t>
  </si>
  <si>
    <t>ZAHUMENSKÁ Andrea - MHK Bytča</t>
  </si>
  <si>
    <t>SLEZÁKOVÁ Tamara - HK Štart Trenčín</t>
  </si>
  <si>
    <t>DRZYZGOVÁ Dominika</t>
  </si>
  <si>
    <t>NOVÁ Michaela</t>
  </si>
  <si>
    <t>LEŠTINOVÁ Lucia</t>
  </si>
  <si>
    <t>KRAJÍČKOVÁ Aneta</t>
  </si>
  <si>
    <t>JAŠKOVÁ Lucia</t>
  </si>
  <si>
    <t>PAZDZIOROVÁ Aneta</t>
  </si>
  <si>
    <t>DOHNALOVÁ Štěpánka</t>
  </si>
  <si>
    <t>BURANDOVÁ Michaela</t>
  </si>
  <si>
    <t>MACHAROVÁ Iva</t>
  </si>
  <si>
    <t>KUZAROVÁ Kristýna</t>
  </si>
  <si>
    <t>KAPCOVÁ Aneta</t>
  </si>
  <si>
    <t>PAVLOVSKÁ Sabina</t>
  </si>
  <si>
    <t>Bytča</t>
  </si>
  <si>
    <t>Milan KUCEJ</t>
  </si>
  <si>
    <t>admin@mhkbytca.sk</t>
  </si>
  <si>
    <t>4. kolo</t>
  </si>
  <si>
    <t>ŠH Predmier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</si>
</sst>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\ ##,000_);[Red]\([$€-2]\ #\ ##,000\)"/>
  </numFmts>
  <fonts count="43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b/>
      <sz val="10"/>
      <color indexed="9"/>
      <name val="Tahoma"/>
      <family val="2"/>
    </font>
    <font>
      <u val="single"/>
      <sz val="10"/>
      <color indexed="36"/>
      <name val="Arial CE"/>
      <family val="2"/>
    </font>
    <font>
      <b/>
      <sz val="10"/>
      <name val="Arial CE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b/>
      <i/>
      <sz val="10"/>
      <color indexed="18"/>
      <name val="Tahoma"/>
      <family val="2"/>
    </font>
    <font>
      <sz val="10"/>
      <color indexed="10"/>
      <name val="Tahoma"/>
      <family val="2"/>
    </font>
    <font>
      <sz val="1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u val="single"/>
      <sz val="10"/>
      <color indexed="12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18" borderId="5" applyNumberFormat="0" applyFont="0" applyAlignment="0" applyProtection="0"/>
    <xf numFmtId="0" fontId="33" fillId="0" borderId="6" applyNumberFormat="0" applyFill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8" applyNumberFormat="0" applyAlignment="0" applyProtection="0"/>
    <xf numFmtId="0" fontId="3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0" fontId="2" fillId="24" borderId="0" xfId="0" applyFont="1" applyFill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2" fillId="24" borderId="0" xfId="0" applyNumberFormat="1" applyFont="1" applyFill="1" applyBorder="1" applyAlignment="1">
      <alignment horizontal="center"/>
    </xf>
    <xf numFmtId="0" fontId="2" fillId="24" borderId="10" xfId="0" applyNumberFormat="1" applyFont="1" applyFill="1" applyBorder="1" applyAlignment="1">
      <alignment horizontal="center"/>
    </xf>
    <xf numFmtId="0" fontId="5" fillId="24" borderId="0" xfId="0" applyFont="1" applyFill="1" applyAlignment="1">
      <alignment horizontal="left"/>
    </xf>
    <xf numFmtId="0" fontId="3" fillId="24" borderId="0" xfId="0" applyFont="1" applyFill="1" applyAlignment="1">
      <alignment/>
    </xf>
    <xf numFmtId="3" fontId="2" fillId="24" borderId="0" xfId="0" applyNumberFormat="1" applyFont="1" applyFill="1" applyAlignment="1">
      <alignment horizontal="left"/>
    </xf>
    <xf numFmtId="0" fontId="1" fillId="24" borderId="11" xfId="0" applyFont="1" applyFill="1" applyBorder="1" applyAlignment="1">
      <alignment/>
    </xf>
    <xf numFmtId="0" fontId="1" fillId="24" borderId="0" xfId="0" applyFont="1" applyFill="1" applyAlignment="1">
      <alignment/>
    </xf>
    <xf numFmtId="0" fontId="10" fillId="24" borderId="12" xfId="0" applyFont="1" applyFill="1" applyBorder="1" applyAlignment="1">
      <alignment horizontal="center"/>
    </xf>
    <xf numFmtId="0" fontId="11" fillId="25" borderId="0" xfId="0" applyFont="1" applyFill="1" applyAlignment="1">
      <alignment/>
    </xf>
    <xf numFmtId="0" fontId="13" fillId="25" borderId="0" xfId="0" applyFont="1" applyFill="1" applyAlignment="1">
      <alignment/>
    </xf>
    <xf numFmtId="0" fontId="13" fillId="25" borderId="0" xfId="0" applyFont="1" applyFill="1" applyAlignment="1">
      <alignment horizontal="right"/>
    </xf>
    <xf numFmtId="0" fontId="6" fillId="24" borderId="0" xfId="0" applyFont="1" applyFill="1" applyAlignment="1">
      <alignment/>
    </xf>
    <xf numFmtId="0" fontId="11" fillId="25" borderId="0" xfId="0" applyFont="1" applyFill="1" applyAlignment="1">
      <alignment vertical="center"/>
    </xf>
    <xf numFmtId="0" fontId="12" fillId="25" borderId="0" xfId="0" applyFont="1" applyFill="1" applyAlignment="1">
      <alignment vertical="center"/>
    </xf>
    <xf numFmtId="0" fontId="13" fillId="25" borderId="0" xfId="0" applyFont="1" applyFill="1" applyAlignment="1">
      <alignment vertical="center"/>
    </xf>
    <xf numFmtId="0" fontId="8" fillId="25" borderId="13" xfId="0" applyFont="1" applyFill="1" applyBorder="1" applyAlignment="1">
      <alignment horizontal="center" vertical="center"/>
    </xf>
    <xf numFmtId="0" fontId="16" fillId="24" borderId="0" xfId="0" applyFont="1" applyFill="1" applyAlignment="1">
      <alignment vertical="center"/>
    </xf>
    <xf numFmtId="0" fontId="17" fillId="25" borderId="0" xfId="0" applyFont="1" applyFill="1" applyAlignment="1">
      <alignment horizontal="center" vertical="center"/>
    </xf>
    <xf numFmtId="0" fontId="17" fillId="24" borderId="0" xfId="0" applyFont="1" applyFill="1" applyAlignment="1">
      <alignment horizontal="center" vertical="center"/>
    </xf>
    <xf numFmtId="14" fontId="17" fillId="21" borderId="0" xfId="0" applyNumberFormat="1" applyFont="1" applyFill="1" applyAlignment="1">
      <alignment horizontal="center" vertical="center"/>
    </xf>
    <xf numFmtId="14" fontId="17" fillId="24" borderId="0" xfId="0" applyNumberFormat="1" applyFont="1" applyFill="1" applyAlignment="1">
      <alignment horizontal="center" vertical="center"/>
    </xf>
    <xf numFmtId="0" fontId="10" fillId="24" borderId="14" xfId="0" applyFont="1" applyFill="1" applyBorder="1" applyAlignment="1">
      <alignment horizontal="center"/>
    </xf>
    <xf numFmtId="0" fontId="11" fillId="25" borderId="15" xfId="0" applyFont="1" applyFill="1" applyBorder="1" applyAlignment="1">
      <alignment horizontal="center" vertical="center"/>
    </xf>
    <xf numFmtId="0" fontId="11" fillId="25" borderId="16" xfId="0" applyFont="1" applyFill="1" applyBorder="1" applyAlignment="1">
      <alignment horizontal="center" vertical="center"/>
    </xf>
    <xf numFmtId="0" fontId="0" fillId="24" borderId="15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21" fillId="24" borderId="0" xfId="0" applyFont="1" applyFill="1" applyAlignment="1">
      <alignment/>
    </xf>
    <xf numFmtId="0" fontId="1" fillId="24" borderId="18" xfId="0" applyFont="1" applyFill="1" applyBorder="1" applyAlignment="1">
      <alignment/>
    </xf>
    <xf numFmtId="0" fontId="2" fillId="24" borderId="18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2" fillId="24" borderId="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2" fillId="24" borderId="10" xfId="0" applyNumberFormat="1" applyFont="1" applyFill="1" applyBorder="1" applyAlignment="1">
      <alignment horizontal="center"/>
    </xf>
    <xf numFmtId="0" fontId="11" fillId="24" borderId="0" xfId="0" applyFont="1" applyFill="1" applyAlignment="1">
      <alignment/>
    </xf>
    <xf numFmtId="0" fontId="10" fillId="24" borderId="0" xfId="0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/>
    </xf>
    <xf numFmtId="0" fontId="11" fillId="25" borderId="19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22" xfId="0" applyFont="1" applyFill="1" applyBorder="1" applyAlignment="1">
      <alignment/>
    </xf>
    <xf numFmtId="0" fontId="1" fillId="24" borderId="23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0" fontId="1" fillId="24" borderId="25" xfId="0" applyFont="1" applyFill="1" applyBorder="1" applyAlignment="1">
      <alignment/>
    </xf>
    <xf numFmtId="0" fontId="22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10" fillId="24" borderId="0" xfId="0" applyFont="1" applyFill="1" applyAlignment="1">
      <alignment horizontal="center"/>
    </xf>
    <xf numFmtId="0" fontId="10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10" fillId="24" borderId="18" xfId="0" applyFont="1" applyFill="1" applyBorder="1" applyAlignment="1">
      <alignment horizontal="center"/>
    </xf>
    <xf numFmtId="0" fontId="2" fillId="24" borderId="18" xfId="0" applyNumberFormat="1" applyFont="1" applyFill="1" applyBorder="1" applyAlignment="1">
      <alignment horizontal="center"/>
    </xf>
    <xf numFmtId="0" fontId="10" fillId="24" borderId="26" xfId="0" applyFont="1" applyFill="1" applyBorder="1" applyAlignment="1">
      <alignment horizontal="center"/>
    </xf>
    <xf numFmtId="0" fontId="1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20" fontId="24" fillId="24" borderId="0" xfId="0" applyNumberFormat="1" applyFont="1" applyFill="1" applyAlignment="1">
      <alignment/>
    </xf>
    <xf numFmtId="20" fontId="0" fillId="24" borderId="0" xfId="0" applyNumberFormat="1" applyFont="1" applyFill="1" applyAlignment="1">
      <alignment/>
    </xf>
    <xf numFmtId="0" fontId="1" fillId="24" borderId="0" xfId="0" applyFont="1" applyFill="1" applyAlignment="1">
      <alignment horizontal="left"/>
    </xf>
    <xf numFmtId="0" fontId="2" fillId="24" borderId="0" xfId="0" applyFont="1" applyFill="1" applyAlignment="1">
      <alignment horizontal="right" vertical="center"/>
    </xf>
    <xf numFmtId="0" fontId="8" fillId="25" borderId="27" xfId="0" applyFont="1" applyFill="1" applyBorder="1" applyAlignment="1">
      <alignment horizontal="center" vertical="center"/>
    </xf>
    <xf numFmtId="0" fontId="11" fillId="25" borderId="27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/>
    </xf>
    <xf numFmtId="0" fontId="42" fillId="24" borderId="0" xfId="36" applyFont="1" applyFill="1" applyBorder="1" applyAlignment="1" applyProtection="1">
      <alignment/>
      <protection/>
    </xf>
    <xf numFmtId="0" fontId="1" fillId="24" borderId="0" xfId="0" applyFont="1" applyFill="1" applyAlignment="1">
      <alignment horizontal="left"/>
    </xf>
    <xf numFmtId="0" fontId="0" fillId="0" borderId="0" xfId="0" applyFont="1" applyAlignment="1">
      <alignment/>
    </xf>
    <xf numFmtId="0" fontId="1" fillId="24" borderId="11" xfId="0" applyFont="1" applyFill="1" applyBorder="1" applyAlignment="1">
      <alignment/>
    </xf>
    <xf numFmtId="0" fontId="1" fillId="24" borderId="0" xfId="0" applyFont="1" applyFill="1" applyAlignment="1">
      <alignment/>
    </xf>
    <xf numFmtId="0" fontId="12" fillId="25" borderId="0" xfId="0" applyFont="1" applyFill="1" applyAlignment="1">
      <alignment/>
    </xf>
    <xf numFmtId="0" fontId="12" fillId="0" borderId="0" xfId="0" applyFont="1" applyAlignment="1">
      <alignment/>
    </xf>
    <xf numFmtId="0" fontId="17" fillId="21" borderId="0" xfId="0" applyFont="1" applyFill="1" applyAlignment="1">
      <alignment horizontal="center" vertical="center" wrapText="1"/>
    </xf>
    <xf numFmtId="0" fontId="17" fillId="25" borderId="0" xfId="0" applyFont="1" applyFill="1" applyAlignment="1">
      <alignment horizontal="center" vertical="center"/>
    </xf>
    <xf numFmtId="0" fontId="8" fillId="25" borderId="20" xfId="0" applyFont="1" applyFill="1" applyBorder="1" applyAlignment="1">
      <alignment horizontal="center" vertical="center"/>
    </xf>
    <xf numFmtId="0" fontId="11" fillId="25" borderId="18" xfId="0" applyFont="1" applyFill="1" applyBorder="1" applyAlignment="1">
      <alignment horizontal="center" vertical="center"/>
    </xf>
    <xf numFmtId="0" fontId="11" fillId="25" borderId="26" xfId="0" applyFont="1" applyFill="1" applyBorder="1" applyAlignment="1">
      <alignment horizontal="center" vertical="center"/>
    </xf>
    <xf numFmtId="0" fontId="24" fillId="24" borderId="0" xfId="0" applyFont="1" applyFill="1" applyAlignment="1">
      <alignment/>
    </xf>
    <xf numFmtId="0" fontId="19" fillId="24" borderId="0" xfId="0" applyFont="1" applyFill="1" applyAlignment="1">
      <alignment horizontal="center"/>
    </xf>
    <xf numFmtId="0" fontId="20" fillId="0" borderId="0" xfId="0" applyFont="1" applyAlignment="1">
      <alignment/>
    </xf>
    <xf numFmtId="0" fontId="1" fillId="24" borderId="0" xfId="0" applyFont="1" applyFill="1" applyAlignment="1">
      <alignment/>
    </xf>
    <xf numFmtId="0" fontId="14" fillId="24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8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14" fontId="21" fillId="24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1" fillId="25" borderId="13" xfId="0" applyFont="1" applyFill="1" applyBorder="1" applyAlignment="1">
      <alignment horizontal="center" vertical="center"/>
    </xf>
    <xf numFmtId="0" fontId="11" fillId="25" borderId="28" xfId="0" applyFont="1" applyFill="1" applyBorder="1" applyAlignment="1">
      <alignment horizontal="center" vertical="center"/>
    </xf>
    <xf numFmtId="0" fontId="11" fillId="25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24" borderId="0" xfId="0" applyFont="1" applyFill="1" applyBorder="1" applyAlignment="1">
      <alignment/>
    </xf>
    <xf numFmtId="0" fontId="0" fillId="0" borderId="23" xfId="0" applyBorder="1" applyAlignment="1">
      <alignment/>
    </xf>
    <xf numFmtId="0" fontId="2" fillId="24" borderId="0" xfId="36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" fillId="24" borderId="0" xfId="0" applyFont="1" applyFill="1" applyAlignment="1">
      <alignment horizontal="right"/>
    </xf>
    <xf numFmtId="0" fontId="11" fillId="25" borderId="10" xfId="0" applyFont="1" applyFill="1" applyBorder="1" applyAlignment="1">
      <alignment horizontal="center" vertical="center"/>
    </xf>
    <xf numFmtId="0" fontId="11" fillId="25" borderId="14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in@mhkbytca.s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K10" sqref="K10:N10"/>
    </sheetView>
  </sheetViews>
  <sheetFormatPr defaultColWidth="0" defaultRowHeight="0" customHeight="1" zeroHeight="1"/>
  <cols>
    <col min="1" max="1" width="4.125" style="6" customWidth="1"/>
    <col min="2" max="2" width="7.375" style="6" customWidth="1"/>
    <col min="3" max="3" width="23.25390625" style="6" customWidth="1"/>
    <col min="4" max="4" width="1.75390625" style="6" customWidth="1"/>
    <col min="5" max="5" width="9.125" style="6" customWidth="1"/>
    <col min="6" max="8" width="7.125" style="6" customWidth="1"/>
    <col min="9" max="9" width="1.37890625" style="6" customWidth="1"/>
    <col min="10" max="10" width="8.875" style="6" customWidth="1"/>
    <col min="11" max="11" width="3.00390625" style="6" bestFit="1" customWidth="1"/>
    <col min="12" max="12" width="8.00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3" s="1" customFormat="1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4" s="1" customFormat="1" ht="19.5">
      <c r="A3" s="90" t="s">
        <v>37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3" s="1" customFormat="1" ht="24" customHeight="1">
      <c r="A4" s="92" t="s">
        <v>41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0" s="24" customFormat="1" ht="19.5" customHeight="1">
      <c r="A5" s="70" t="s">
        <v>1</v>
      </c>
      <c r="B5" s="70"/>
      <c r="C5" s="25" t="s">
        <v>83</v>
      </c>
      <c r="D5" s="26"/>
      <c r="E5" s="70" t="s">
        <v>35</v>
      </c>
      <c r="F5" s="70"/>
      <c r="G5" s="70"/>
      <c r="H5" s="82" t="s">
        <v>29</v>
      </c>
      <c r="I5" s="82"/>
      <c r="J5" s="82"/>
    </row>
    <row r="6" spans="1:10" s="24" customFormat="1" ht="19.5" customHeight="1">
      <c r="A6" s="70" t="s">
        <v>34</v>
      </c>
      <c r="B6" s="70"/>
      <c r="C6" s="27">
        <v>41329</v>
      </c>
      <c r="D6" s="28"/>
      <c r="E6" s="99" t="s">
        <v>36</v>
      </c>
      <c r="F6" s="99"/>
      <c r="G6" s="99"/>
      <c r="H6" s="81" t="s">
        <v>84</v>
      </c>
      <c r="I6" s="81"/>
      <c r="J6" s="81"/>
    </row>
    <row r="7" spans="2:13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2:12" ht="16.5" customHeight="1">
      <c r="B8" s="30" t="s">
        <v>2</v>
      </c>
      <c r="C8" s="71" t="s">
        <v>32</v>
      </c>
      <c r="D8" s="71"/>
      <c r="E8" s="72"/>
      <c r="F8" s="72"/>
      <c r="G8" s="98"/>
      <c r="H8" s="83" t="s">
        <v>33</v>
      </c>
      <c r="I8" s="84"/>
      <c r="J8" s="85"/>
      <c r="K8" s="4"/>
      <c r="L8" s="5"/>
    </row>
    <row r="9" spans="2:12" ht="16.5" customHeight="1" thickBot="1">
      <c r="B9" s="31" t="s">
        <v>30</v>
      </c>
      <c r="C9" s="45" t="s">
        <v>3</v>
      </c>
      <c r="D9" s="23" t="s">
        <v>4</v>
      </c>
      <c r="E9" s="96" t="s">
        <v>31</v>
      </c>
      <c r="F9" s="96"/>
      <c r="G9" s="97"/>
      <c r="H9" s="105" t="s">
        <v>4</v>
      </c>
      <c r="I9" s="105"/>
      <c r="J9" s="106"/>
      <c r="K9" s="4"/>
      <c r="L9" s="5"/>
    </row>
    <row r="10" spans="2:14" ht="16.5" customHeight="1">
      <c r="B10" s="32" t="s">
        <v>5</v>
      </c>
      <c r="C10" s="46" t="s">
        <v>26</v>
      </c>
      <c r="D10" s="37" t="s">
        <v>4</v>
      </c>
      <c r="E10" s="36" t="s">
        <v>27</v>
      </c>
      <c r="F10" s="36"/>
      <c r="G10" s="47"/>
      <c r="H10" s="57">
        <v>11</v>
      </c>
      <c r="I10" s="58" t="s">
        <v>4</v>
      </c>
      <c r="J10" s="59">
        <v>6</v>
      </c>
      <c r="K10" s="77"/>
      <c r="L10" s="78"/>
      <c r="M10" s="78"/>
      <c r="N10" s="78"/>
    </row>
    <row r="11" spans="2:14" ht="16.5" customHeight="1">
      <c r="B11" s="33" t="s">
        <v>6</v>
      </c>
      <c r="C11" s="48" t="s">
        <v>22</v>
      </c>
      <c r="D11" s="39" t="s">
        <v>4</v>
      </c>
      <c r="E11" s="100" t="s">
        <v>24</v>
      </c>
      <c r="F11" s="93"/>
      <c r="G11" s="101"/>
      <c r="H11" s="43">
        <v>7</v>
      </c>
      <c r="I11" s="8" t="s">
        <v>4</v>
      </c>
      <c r="J11" s="15">
        <v>7</v>
      </c>
      <c r="K11" s="77"/>
      <c r="L11" s="78"/>
      <c r="M11" s="78"/>
      <c r="N11" s="78"/>
    </row>
    <row r="12" spans="2:14" ht="16.5" customHeight="1">
      <c r="B12" s="33" t="s">
        <v>7</v>
      </c>
      <c r="C12" s="48" t="s">
        <v>40</v>
      </c>
      <c r="D12" s="39" t="s">
        <v>4</v>
      </c>
      <c r="E12" s="38" t="s">
        <v>27</v>
      </c>
      <c r="F12" s="38"/>
      <c r="G12" s="49"/>
      <c r="H12" s="43">
        <v>12</v>
      </c>
      <c r="I12" s="8" t="s">
        <v>4</v>
      </c>
      <c r="J12" s="15">
        <v>6</v>
      </c>
      <c r="K12" s="77"/>
      <c r="L12" s="78"/>
      <c r="M12" s="78"/>
      <c r="N12" s="78"/>
    </row>
    <row r="13" spans="2:14" ht="16.5" customHeight="1">
      <c r="B13" s="33" t="s">
        <v>8</v>
      </c>
      <c r="C13" s="48" t="s">
        <v>26</v>
      </c>
      <c r="D13" s="39" t="s">
        <v>4</v>
      </c>
      <c r="E13" s="38" t="s">
        <v>25</v>
      </c>
      <c r="F13" s="38"/>
      <c r="G13" s="49"/>
      <c r="H13" s="43">
        <v>11</v>
      </c>
      <c r="I13" s="8" t="s">
        <v>4</v>
      </c>
      <c r="J13" s="15">
        <v>7</v>
      </c>
      <c r="K13" s="77"/>
      <c r="L13" s="78"/>
      <c r="M13" s="78"/>
      <c r="N13" s="78"/>
    </row>
    <row r="14" spans="2:14" ht="16.5" customHeight="1">
      <c r="B14" s="33" t="s">
        <v>9</v>
      </c>
      <c r="C14" s="48" t="s">
        <v>23</v>
      </c>
      <c r="D14" s="39" t="s">
        <v>4</v>
      </c>
      <c r="E14" s="100" t="s">
        <v>42</v>
      </c>
      <c r="F14" s="93"/>
      <c r="G14" s="101"/>
      <c r="H14" s="43">
        <v>12</v>
      </c>
      <c r="I14" s="8" t="s">
        <v>4</v>
      </c>
      <c r="J14" s="15">
        <v>5</v>
      </c>
      <c r="K14" s="77"/>
      <c r="L14" s="78"/>
      <c r="M14" s="78"/>
      <c r="N14" s="78"/>
    </row>
    <row r="15" spans="2:14" ht="16.5" customHeight="1">
      <c r="B15" s="33" t="s">
        <v>10</v>
      </c>
      <c r="C15" s="48" t="s">
        <v>63</v>
      </c>
      <c r="D15" s="39" t="s">
        <v>4</v>
      </c>
      <c r="E15" s="100" t="s">
        <v>25</v>
      </c>
      <c r="F15" s="93"/>
      <c r="G15" s="101"/>
      <c r="H15" s="43">
        <v>6</v>
      </c>
      <c r="I15" s="8" t="s">
        <v>4</v>
      </c>
      <c r="J15" s="15">
        <v>13</v>
      </c>
      <c r="K15" s="77"/>
      <c r="L15" s="78"/>
      <c r="M15" s="78"/>
      <c r="N15" s="78"/>
    </row>
    <row r="16" spans="2:14" ht="16.5" customHeight="1">
      <c r="B16" s="33" t="s">
        <v>11</v>
      </c>
      <c r="C16" s="48" t="s">
        <v>40</v>
      </c>
      <c r="D16" s="39" t="s">
        <v>4</v>
      </c>
      <c r="E16" s="100" t="s">
        <v>21</v>
      </c>
      <c r="F16" s="93"/>
      <c r="G16" s="101"/>
      <c r="H16" s="43">
        <v>10</v>
      </c>
      <c r="I16" s="8" t="s">
        <v>4</v>
      </c>
      <c r="J16" s="15">
        <v>13</v>
      </c>
      <c r="K16" s="77"/>
      <c r="L16" s="78"/>
      <c r="M16" s="78"/>
      <c r="N16" s="78"/>
    </row>
    <row r="17" spans="2:14" ht="16.5" customHeight="1">
      <c r="B17" s="33" t="s">
        <v>12</v>
      </c>
      <c r="C17" s="48" t="s">
        <v>63</v>
      </c>
      <c r="D17" s="39" t="s">
        <v>4</v>
      </c>
      <c r="E17" s="100" t="s">
        <v>24</v>
      </c>
      <c r="F17" s="93"/>
      <c r="G17" s="101"/>
      <c r="H17" s="43">
        <v>9</v>
      </c>
      <c r="I17" s="8" t="s">
        <v>4</v>
      </c>
      <c r="J17" s="15">
        <v>9</v>
      </c>
      <c r="K17" s="77"/>
      <c r="L17" s="78"/>
      <c r="M17" s="78"/>
      <c r="N17" s="78"/>
    </row>
    <row r="18" spans="2:14" ht="16.5" customHeight="1">
      <c r="B18" s="33" t="s">
        <v>13</v>
      </c>
      <c r="C18" s="48" t="s">
        <v>22</v>
      </c>
      <c r="D18" s="39" t="s">
        <v>4</v>
      </c>
      <c r="E18" s="100" t="s">
        <v>42</v>
      </c>
      <c r="F18" s="93"/>
      <c r="G18" s="101"/>
      <c r="H18" s="43">
        <v>12</v>
      </c>
      <c r="I18" s="8" t="s">
        <v>4</v>
      </c>
      <c r="J18" s="15">
        <v>12</v>
      </c>
      <c r="K18" s="77"/>
      <c r="L18" s="78"/>
      <c r="M18" s="78"/>
      <c r="N18" s="78"/>
    </row>
    <row r="19" spans="2:14" ht="16.5" customHeight="1">
      <c r="B19" s="33" t="s">
        <v>14</v>
      </c>
      <c r="C19" s="48" t="s">
        <v>23</v>
      </c>
      <c r="D19" s="39" t="s">
        <v>4</v>
      </c>
      <c r="E19" s="100" t="s">
        <v>21</v>
      </c>
      <c r="F19" s="93"/>
      <c r="G19" s="101"/>
      <c r="H19" s="43">
        <v>6</v>
      </c>
      <c r="I19" s="8" t="s">
        <v>4</v>
      </c>
      <c r="J19" s="15">
        <v>5</v>
      </c>
      <c r="K19" s="13"/>
      <c r="L19" s="14"/>
      <c r="M19" s="14"/>
      <c r="N19" s="14"/>
    </row>
    <row r="20" spans="2:14" ht="4.5" customHeight="1" thickBot="1">
      <c r="B20" s="34"/>
      <c r="C20" s="50"/>
      <c r="D20" s="41"/>
      <c r="E20" s="40"/>
      <c r="F20" s="40"/>
      <c r="G20" s="51"/>
      <c r="H20" s="44"/>
      <c r="I20" s="9"/>
      <c r="J20" s="29"/>
      <c r="K20" s="13"/>
      <c r="L20" s="14"/>
      <c r="M20" s="14"/>
      <c r="N20" s="14"/>
    </row>
    <row r="21" spans="2:14" ht="16.5" customHeight="1" hidden="1">
      <c r="B21" s="33"/>
      <c r="C21" s="48"/>
      <c r="D21" s="39"/>
      <c r="E21" s="38"/>
      <c r="F21" s="38"/>
      <c r="G21" s="49"/>
      <c r="H21" s="43"/>
      <c r="I21" s="8"/>
      <c r="J21" s="15"/>
      <c r="K21" s="13"/>
      <c r="L21" s="14"/>
      <c r="M21" s="14"/>
      <c r="N21" s="14"/>
    </row>
    <row r="22" spans="2:14" ht="16.5" customHeight="1" hidden="1">
      <c r="B22" s="33"/>
      <c r="C22" s="48"/>
      <c r="D22" s="39"/>
      <c r="E22" s="38"/>
      <c r="F22" s="38"/>
      <c r="G22" s="49"/>
      <c r="H22" s="43"/>
      <c r="I22" s="8"/>
      <c r="J22" s="15"/>
      <c r="K22" s="13"/>
      <c r="L22" s="14"/>
      <c r="M22" s="14"/>
      <c r="N22" s="14"/>
    </row>
    <row r="23" spans="2:14" ht="16.5" customHeight="1" hidden="1">
      <c r="B23" s="33"/>
      <c r="C23" s="48"/>
      <c r="D23" s="39"/>
      <c r="E23" s="38"/>
      <c r="F23" s="38"/>
      <c r="G23" s="49"/>
      <c r="H23" s="43"/>
      <c r="I23" s="8"/>
      <c r="J23" s="15"/>
      <c r="K23" s="13"/>
      <c r="L23" s="14"/>
      <c r="M23" s="14"/>
      <c r="N23" s="14"/>
    </row>
    <row r="24" spans="2:14" ht="16.5" customHeight="1" hidden="1" thickBot="1">
      <c r="B24" s="34"/>
      <c r="C24" s="50"/>
      <c r="D24" s="41"/>
      <c r="E24" s="40"/>
      <c r="F24" s="40"/>
      <c r="G24" s="51"/>
      <c r="H24" s="44"/>
      <c r="I24" s="9"/>
      <c r="J24" s="29"/>
      <c r="K24" s="13"/>
      <c r="L24" s="14"/>
      <c r="M24" s="14"/>
      <c r="N24" s="14"/>
    </row>
    <row r="25" spans="3:11" ht="16.5" customHeight="1">
      <c r="C25" s="6" t="s">
        <v>20</v>
      </c>
      <c r="K25" s="6" t="s">
        <v>64</v>
      </c>
    </row>
    <row r="26" spans="1:13" ht="16.5" customHeight="1">
      <c r="A26" s="20"/>
      <c r="B26" s="21"/>
      <c r="C26" s="22" t="s">
        <v>38</v>
      </c>
      <c r="D26" s="22"/>
      <c r="E26" s="20"/>
      <c r="F26" s="20"/>
      <c r="G26" s="20"/>
      <c r="H26" s="20"/>
      <c r="I26" s="20"/>
      <c r="J26" s="20"/>
      <c r="K26" s="20"/>
      <c r="L26" s="20"/>
      <c r="M26" s="20"/>
    </row>
    <row r="27" spans="2:12" ht="16.5" customHeight="1">
      <c r="B27" s="54" t="s">
        <v>5</v>
      </c>
      <c r="C27" s="53" t="s">
        <v>24</v>
      </c>
      <c r="D27" s="55"/>
      <c r="E27" s="54">
        <v>2</v>
      </c>
      <c r="F27" s="54">
        <v>2</v>
      </c>
      <c r="G27" s="54">
        <v>0</v>
      </c>
      <c r="H27" s="54">
        <v>34</v>
      </c>
      <c r="I27" s="54" t="s">
        <v>4</v>
      </c>
      <c r="J27" s="54">
        <v>26</v>
      </c>
      <c r="K27" s="54">
        <v>6</v>
      </c>
      <c r="L27" s="56">
        <f>SUM(H27-J27)</f>
        <v>8</v>
      </c>
    </row>
    <row r="28" spans="2:12" ht="16.5" customHeight="1">
      <c r="B28" s="54" t="s">
        <v>6</v>
      </c>
      <c r="C28" s="60" t="s">
        <v>21</v>
      </c>
      <c r="D28" s="55"/>
      <c r="E28" s="54">
        <v>3</v>
      </c>
      <c r="F28" s="54">
        <v>0</v>
      </c>
      <c r="G28" s="54">
        <v>1</v>
      </c>
      <c r="H28" s="54">
        <v>40</v>
      </c>
      <c r="I28" s="54" t="s">
        <v>4</v>
      </c>
      <c r="J28" s="54">
        <v>29</v>
      </c>
      <c r="K28" s="54">
        <v>6</v>
      </c>
      <c r="L28" s="56">
        <f>SUM(H28-J28)</f>
        <v>11</v>
      </c>
    </row>
    <row r="29" spans="2:12" ht="16.5" customHeight="1">
      <c r="B29" s="54" t="s">
        <v>7</v>
      </c>
      <c r="C29" s="55" t="s">
        <v>25</v>
      </c>
      <c r="D29" s="55"/>
      <c r="E29" s="54">
        <v>1</v>
      </c>
      <c r="F29" s="54">
        <v>2</v>
      </c>
      <c r="G29" s="54">
        <v>1</v>
      </c>
      <c r="H29" s="54">
        <v>39</v>
      </c>
      <c r="I29" s="54" t="s">
        <v>4</v>
      </c>
      <c r="J29" s="54">
        <v>36</v>
      </c>
      <c r="K29" s="54">
        <v>4</v>
      </c>
      <c r="L29" s="56">
        <f>SUM(H29-J29)</f>
        <v>3</v>
      </c>
    </row>
    <row r="30" spans="2:12" ht="16.5" customHeight="1">
      <c r="B30" s="61" t="s">
        <v>8</v>
      </c>
      <c r="C30" s="64" t="s">
        <v>42</v>
      </c>
      <c r="D30" s="62"/>
      <c r="E30" s="65">
        <v>1</v>
      </c>
      <c r="F30" s="65">
        <v>1</v>
      </c>
      <c r="G30" s="65">
        <v>2</v>
      </c>
      <c r="H30" s="65">
        <v>39</v>
      </c>
      <c r="I30" s="65" t="s">
        <v>4</v>
      </c>
      <c r="J30" s="65">
        <v>43</v>
      </c>
      <c r="K30" s="65">
        <v>3</v>
      </c>
      <c r="L30" s="63">
        <f>SUM(H30-J30)</f>
        <v>-4</v>
      </c>
    </row>
    <row r="31" spans="2:12" ht="16.5" customHeight="1">
      <c r="B31" s="61" t="s">
        <v>9</v>
      </c>
      <c r="C31" s="64" t="s">
        <v>27</v>
      </c>
      <c r="D31" s="62"/>
      <c r="E31" s="65">
        <v>0</v>
      </c>
      <c r="F31" s="65">
        <v>1</v>
      </c>
      <c r="G31" s="65">
        <v>3</v>
      </c>
      <c r="H31" s="65">
        <v>27</v>
      </c>
      <c r="I31" s="65" t="s">
        <v>4</v>
      </c>
      <c r="J31" s="65">
        <v>45</v>
      </c>
      <c r="K31" s="65">
        <v>1</v>
      </c>
      <c r="L31" s="63">
        <f>SUM(H31-J31)</f>
        <v>-18</v>
      </c>
    </row>
    <row r="32" ht="12.75" customHeight="1"/>
    <row r="33" spans="2:12" ht="12.75" customHeight="1">
      <c r="B33" s="16"/>
      <c r="C33" s="17" t="s">
        <v>39</v>
      </c>
      <c r="D33" s="17"/>
      <c r="E33" s="79" t="s">
        <v>67</v>
      </c>
      <c r="F33" s="80"/>
      <c r="G33" s="80"/>
      <c r="H33" s="80"/>
      <c r="I33" s="80"/>
      <c r="J33" s="80"/>
      <c r="K33" s="16"/>
      <c r="L33" s="16"/>
    </row>
    <row r="34" spans="2:12" ht="12.75" customHeight="1">
      <c r="B34" s="16"/>
      <c r="C34" s="17" t="s">
        <v>15</v>
      </c>
      <c r="D34" s="17"/>
      <c r="E34" s="79" t="s">
        <v>66</v>
      </c>
      <c r="F34" s="80"/>
      <c r="G34" s="80"/>
      <c r="H34" s="80"/>
      <c r="I34" s="80"/>
      <c r="J34" s="80"/>
      <c r="K34" s="16"/>
      <c r="L34" s="16"/>
    </row>
    <row r="35" spans="2:12" ht="12.75" customHeight="1">
      <c r="B35" s="16"/>
      <c r="C35" s="17" t="s">
        <v>16</v>
      </c>
      <c r="D35" s="17"/>
      <c r="E35" s="79" t="s">
        <v>66</v>
      </c>
      <c r="F35" s="80"/>
      <c r="G35" s="80"/>
      <c r="H35" s="80"/>
      <c r="I35" s="80"/>
      <c r="J35" s="80"/>
      <c r="K35" s="16"/>
      <c r="L35" s="16"/>
    </row>
    <row r="36" ht="12.75" customHeight="1"/>
    <row r="37" spans="2:12" ht="12.75" customHeight="1">
      <c r="B37" s="16"/>
      <c r="C37" s="17" t="s">
        <v>17</v>
      </c>
      <c r="D37" s="17"/>
      <c r="E37" s="16"/>
      <c r="F37" s="16"/>
      <c r="G37" s="16"/>
      <c r="H37" s="18" t="s">
        <v>28</v>
      </c>
      <c r="I37" s="16">
        <v>37</v>
      </c>
      <c r="J37" s="16"/>
      <c r="K37" s="16"/>
      <c r="L37" s="16"/>
    </row>
    <row r="38" spans="2:10" ht="12.75" customHeight="1">
      <c r="B38" s="52"/>
      <c r="C38" s="69" t="s">
        <v>65</v>
      </c>
      <c r="D38" s="75" t="s">
        <v>21</v>
      </c>
      <c r="E38" s="76"/>
      <c r="F38" s="76"/>
      <c r="G38" s="76"/>
      <c r="H38" s="5">
        <v>15</v>
      </c>
      <c r="I38" s="52"/>
      <c r="J38" s="52"/>
    </row>
    <row r="39" spans="2:10" ht="12.75" customHeight="1">
      <c r="B39" s="52"/>
      <c r="C39" s="69" t="s">
        <v>68</v>
      </c>
      <c r="D39" s="75" t="s">
        <v>25</v>
      </c>
      <c r="E39" s="76"/>
      <c r="F39" s="76"/>
      <c r="G39" s="76"/>
      <c r="H39" s="5">
        <v>13</v>
      </c>
      <c r="J39" s="52"/>
    </row>
    <row r="40" spans="2:10" ht="12.75" customHeight="1">
      <c r="B40" s="52"/>
      <c r="C40" s="69" t="s">
        <v>51</v>
      </c>
      <c r="D40" s="75" t="s">
        <v>25</v>
      </c>
      <c r="E40" s="76"/>
      <c r="F40" s="76"/>
      <c r="G40" s="76"/>
      <c r="H40" s="5">
        <v>13</v>
      </c>
      <c r="I40" s="52"/>
      <c r="J40" s="52"/>
    </row>
    <row r="41" spans="2:12" ht="12.75" customHeight="1">
      <c r="B41" s="52"/>
      <c r="C41" s="67" t="s">
        <v>55</v>
      </c>
      <c r="D41" s="86" t="s">
        <v>24</v>
      </c>
      <c r="E41" s="76"/>
      <c r="F41" s="76"/>
      <c r="G41" s="76"/>
      <c r="H41" s="64">
        <v>12</v>
      </c>
      <c r="K41" s="42"/>
      <c r="L41" s="42"/>
    </row>
    <row r="42" spans="2:10" ht="12.75" customHeight="1">
      <c r="B42" s="52"/>
      <c r="C42" s="68" t="s">
        <v>47</v>
      </c>
      <c r="D42" s="86" t="s">
        <v>42</v>
      </c>
      <c r="E42" s="76"/>
      <c r="F42" s="76"/>
      <c r="G42" s="76"/>
      <c r="H42" s="64">
        <v>11</v>
      </c>
      <c r="I42" s="52"/>
      <c r="J42" s="52"/>
    </row>
    <row r="43" spans="2:10" ht="12.75" customHeight="1">
      <c r="B43" s="52"/>
      <c r="C43" s="69" t="s">
        <v>54</v>
      </c>
      <c r="D43" s="75" t="s">
        <v>24</v>
      </c>
      <c r="E43" s="76"/>
      <c r="F43" s="76"/>
      <c r="G43" s="76"/>
      <c r="H43" s="5">
        <v>10</v>
      </c>
      <c r="J43" s="52"/>
    </row>
    <row r="44" spans="2:10" ht="12.75" customHeight="1">
      <c r="B44" s="52"/>
      <c r="C44" s="69" t="s">
        <v>74</v>
      </c>
      <c r="D44" s="75" t="s">
        <v>42</v>
      </c>
      <c r="E44" s="76"/>
      <c r="F44" s="76"/>
      <c r="G44" s="76"/>
      <c r="H44" s="5">
        <v>9</v>
      </c>
      <c r="I44" s="52"/>
      <c r="J44" s="52"/>
    </row>
    <row r="45" spans="2:10" ht="12.75" customHeight="1">
      <c r="B45" s="52"/>
      <c r="C45" s="69" t="s">
        <v>56</v>
      </c>
      <c r="D45" s="75" t="s">
        <v>27</v>
      </c>
      <c r="E45" s="76"/>
      <c r="F45" s="76"/>
      <c r="G45" s="76"/>
      <c r="H45" s="5">
        <v>9</v>
      </c>
      <c r="I45" s="52"/>
      <c r="J45" s="52"/>
    </row>
    <row r="46" spans="2:10" ht="12.75" customHeight="1">
      <c r="B46" s="52"/>
      <c r="C46" s="69" t="s">
        <v>62</v>
      </c>
      <c r="D46" s="75" t="s">
        <v>21</v>
      </c>
      <c r="E46" s="76"/>
      <c r="F46" s="76"/>
      <c r="G46" s="76"/>
      <c r="H46" s="5">
        <v>8</v>
      </c>
      <c r="I46" s="52"/>
      <c r="J46" s="52"/>
    </row>
    <row r="47" spans="2:10" ht="12.75" customHeight="1">
      <c r="B47" s="52"/>
      <c r="C47" s="69" t="s">
        <v>52</v>
      </c>
      <c r="D47" s="75" t="s">
        <v>25</v>
      </c>
      <c r="E47" s="76"/>
      <c r="F47" s="76"/>
      <c r="G47" s="76"/>
      <c r="H47" s="5">
        <v>8</v>
      </c>
      <c r="I47" s="52"/>
      <c r="J47" s="52"/>
    </row>
    <row r="48" spans="2:10" ht="12.75" customHeight="1">
      <c r="B48" s="52"/>
      <c r="C48" s="69" t="s">
        <v>61</v>
      </c>
      <c r="D48" s="75" t="s">
        <v>21</v>
      </c>
      <c r="E48" s="76"/>
      <c r="F48" s="76"/>
      <c r="G48" s="76"/>
      <c r="H48" s="5">
        <v>7</v>
      </c>
      <c r="J48" s="52"/>
    </row>
    <row r="49" spans="2:12" ht="12.75" customHeight="1">
      <c r="B49" s="52"/>
      <c r="C49" s="66" t="s">
        <v>69</v>
      </c>
      <c r="D49" s="86" t="s">
        <v>24</v>
      </c>
      <c r="E49" s="76"/>
      <c r="F49" s="76"/>
      <c r="G49" s="76"/>
      <c r="H49" s="64">
        <v>6</v>
      </c>
      <c r="K49" s="42"/>
      <c r="L49" s="42"/>
    </row>
    <row r="50" spans="2:10" ht="12.75" customHeight="1">
      <c r="B50" s="52"/>
      <c r="C50" s="67" t="s">
        <v>53</v>
      </c>
      <c r="D50" s="86" t="s">
        <v>24</v>
      </c>
      <c r="E50" s="76"/>
      <c r="F50" s="76"/>
      <c r="G50" s="76"/>
      <c r="H50" s="64">
        <v>6</v>
      </c>
      <c r="I50" s="52"/>
      <c r="J50" s="52"/>
    </row>
    <row r="51" spans="2:10" ht="12.75" customHeight="1">
      <c r="B51" s="52"/>
      <c r="C51" s="69" t="s">
        <v>57</v>
      </c>
      <c r="D51" s="75" t="s">
        <v>27</v>
      </c>
      <c r="E51" s="76"/>
      <c r="F51" s="76"/>
      <c r="G51" s="76"/>
      <c r="H51" s="5">
        <v>5</v>
      </c>
      <c r="I51" s="52"/>
      <c r="J51" s="52"/>
    </row>
    <row r="52" spans="2:10" ht="12.75" customHeight="1">
      <c r="B52" s="52"/>
      <c r="C52" s="69" t="s">
        <v>70</v>
      </c>
      <c r="D52" s="75" t="s">
        <v>21</v>
      </c>
      <c r="E52" s="76"/>
      <c r="F52" s="76"/>
      <c r="G52" s="76"/>
      <c r="H52" s="5">
        <v>4</v>
      </c>
      <c r="I52" s="52"/>
      <c r="J52" s="52"/>
    </row>
    <row r="53" spans="2:10" ht="12.75" customHeight="1">
      <c r="B53" s="52"/>
      <c r="C53" s="69" t="s">
        <v>71</v>
      </c>
      <c r="D53" s="75" t="s">
        <v>21</v>
      </c>
      <c r="E53" s="76"/>
      <c r="F53" s="76"/>
      <c r="G53" s="76"/>
      <c r="H53" s="5">
        <v>4</v>
      </c>
      <c r="J53" s="52"/>
    </row>
    <row r="54" spans="2:10" ht="12.75" customHeight="1">
      <c r="B54" s="52"/>
      <c r="C54" s="69" t="s">
        <v>58</v>
      </c>
      <c r="D54" s="75" t="s">
        <v>27</v>
      </c>
      <c r="E54" s="76"/>
      <c r="F54" s="76"/>
      <c r="G54" s="76"/>
      <c r="H54" s="5">
        <v>4</v>
      </c>
      <c r="I54" s="52"/>
      <c r="J54" s="52"/>
    </row>
    <row r="55" spans="2:12" ht="12.75" customHeight="1">
      <c r="B55" s="52"/>
      <c r="C55" s="67" t="s">
        <v>59</v>
      </c>
      <c r="D55" s="86" t="s">
        <v>27</v>
      </c>
      <c r="E55" s="76"/>
      <c r="F55" s="76"/>
      <c r="G55" s="76"/>
      <c r="H55" s="64">
        <v>4</v>
      </c>
      <c r="K55" s="42"/>
      <c r="L55" s="42"/>
    </row>
    <row r="56" spans="2:12" ht="12.75" customHeight="1">
      <c r="B56" s="52"/>
      <c r="C56" s="67" t="s">
        <v>43</v>
      </c>
      <c r="D56" s="86" t="s">
        <v>42</v>
      </c>
      <c r="E56" s="76"/>
      <c r="F56" s="76"/>
      <c r="G56" s="76"/>
      <c r="H56" s="64">
        <v>4</v>
      </c>
      <c r="K56" s="42"/>
      <c r="L56" s="42"/>
    </row>
    <row r="57" spans="2:10" ht="12.75" customHeight="1">
      <c r="B57" s="52"/>
      <c r="C57" s="6" t="s">
        <v>45</v>
      </c>
      <c r="D57" s="86" t="s">
        <v>48</v>
      </c>
      <c r="E57" s="76"/>
      <c r="F57" s="76"/>
      <c r="G57" s="76"/>
      <c r="H57" s="6">
        <v>4</v>
      </c>
      <c r="I57" s="52"/>
      <c r="J57" s="52"/>
    </row>
    <row r="58" spans="2:10" ht="12.75" customHeight="1">
      <c r="B58" s="52"/>
      <c r="C58" s="69" t="s">
        <v>46</v>
      </c>
      <c r="D58" s="75" t="s">
        <v>42</v>
      </c>
      <c r="E58" s="76"/>
      <c r="F58" s="76"/>
      <c r="G58" s="76"/>
      <c r="H58" s="5">
        <v>4</v>
      </c>
      <c r="J58" s="52"/>
    </row>
    <row r="59" spans="2:10" ht="12.75" customHeight="1">
      <c r="B59" s="52"/>
      <c r="C59" s="69" t="s">
        <v>72</v>
      </c>
      <c r="D59" s="75" t="s">
        <v>27</v>
      </c>
      <c r="E59" s="76"/>
      <c r="F59" s="76"/>
      <c r="G59" s="76"/>
      <c r="H59" s="5">
        <v>3</v>
      </c>
      <c r="I59" s="52"/>
      <c r="J59" s="52"/>
    </row>
    <row r="60" spans="2:10" ht="12.75" customHeight="1">
      <c r="B60" s="52"/>
      <c r="C60" s="69" t="s">
        <v>50</v>
      </c>
      <c r="D60" s="75" t="s">
        <v>25</v>
      </c>
      <c r="E60" s="76"/>
      <c r="F60" s="76"/>
      <c r="G60" s="76"/>
      <c r="H60" s="5">
        <v>3</v>
      </c>
      <c r="I60" s="52"/>
      <c r="J60" s="52"/>
    </row>
    <row r="61" spans="2:10" ht="12.75" customHeight="1">
      <c r="B61" s="52"/>
      <c r="C61" s="69" t="s">
        <v>44</v>
      </c>
      <c r="D61" s="75" t="s">
        <v>42</v>
      </c>
      <c r="E61" s="76"/>
      <c r="F61" s="76"/>
      <c r="G61" s="76"/>
      <c r="H61" s="5">
        <v>3</v>
      </c>
      <c r="J61" s="52"/>
    </row>
    <row r="62" spans="2:10" ht="12.75" customHeight="1">
      <c r="B62" s="52"/>
      <c r="C62" s="69" t="s">
        <v>75</v>
      </c>
      <c r="D62" s="75" t="s">
        <v>21</v>
      </c>
      <c r="E62" s="76"/>
      <c r="F62" s="76"/>
      <c r="G62" s="76"/>
      <c r="H62" s="5">
        <v>2</v>
      </c>
      <c r="I62" s="52"/>
      <c r="J62" s="52"/>
    </row>
    <row r="63" spans="2:10" ht="12.75" customHeight="1">
      <c r="B63" s="52"/>
      <c r="C63" s="69" t="s">
        <v>60</v>
      </c>
      <c r="D63" s="75" t="s">
        <v>27</v>
      </c>
      <c r="E63" s="76"/>
      <c r="F63" s="76"/>
      <c r="G63" s="76"/>
      <c r="H63" s="5">
        <v>2</v>
      </c>
      <c r="I63" s="52"/>
      <c r="J63" s="52"/>
    </row>
    <row r="64" spans="2:10" ht="12.75" customHeight="1">
      <c r="B64" s="52"/>
      <c r="C64" s="69" t="s">
        <v>73</v>
      </c>
      <c r="D64" s="75" t="s">
        <v>25</v>
      </c>
      <c r="E64" s="76"/>
      <c r="F64" s="76"/>
      <c r="G64" s="76"/>
      <c r="H64" s="5">
        <v>1</v>
      </c>
      <c r="I64" s="52"/>
      <c r="J64" s="52"/>
    </row>
    <row r="65" spans="2:10" ht="12.75" customHeight="1">
      <c r="B65" s="52"/>
      <c r="C65" s="69" t="s">
        <v>49</v>
      </c>
      <c r="D65" s="75" t="s">
        <v>25</v>
      </c>
      <c r="E65" s="76"/>
      <c r="F65" s="76"/>
      <c r="G65" s="76"/>
      <c r="H65" s="5">
        <v>1</v>
      </c>
      <c r="I65" s="52"/>
      <c r="J65" s="52"/>
    </row>
    <row r="66" spans="2:10" ht="12.75" customHeight="1">
      <c r="B66" s="52"/>
      <c r="C66" s="69" t="s">
        <v>76</v>
      </c>
      <c r="D66" s="75" t="s">
        <v>42</v>
      </c>
      <c r="E66" s="76"/>
      <c r="F66" s="76"/>
      <c r="G66" s="76"/>
      <c r="H66" s="5">
        <v>1</v>
      </c>
      <c r="I66" s="52"/>
      <c r="J66" s="52"/>
    </row>
    <row r="67" spans="2:10" ht="12.75" customHeight="1">
      <c r="B67" s="52"/>
      <c r="C67" s="67" t="s">
        <v>77</v>
      </c>
      <c r="D67" s="86" t="s">
        <v>48</v>
      </c>
      <c r="E67" s="76"/>
      <c r="F67" s="76"/>
      <c r="G67" s="76"/>
      <c r="H67" s="64">
        <v>1</v>
      </c>
      <c r="I67" s="52"/>
      <c r="J67" s="52"/>
    </row>
    <row r="68" spans="2:10" ht="12.75" customHeight="1">
      <c r="B68" s="52"/>
      <c r="C68" s="68" t="s">
        <v>78</v>
      </c>
      <c r="D68" s="86" t="s">
        <v>48</v>
      </c>
      <c r="E68" s="76"/>
      <c r="F68" s="76"/>
      <c r="G68" s="76"/>
      <c r="H68" s="64">
        <v>1</v>
      </c>
      <c r="I68" s="52"/>
      <c r="J68" s="52"/>
    </row>
    <row r="69" spans="2:10" ht="12.75" customHeight="1">
      <c r="B69" s="52"/>
      <c r="C69" s="69" t="s">
        <v>79</v>
      </c>
      <c r="D69" s="75" t="s">
        <v>42</v>
      </c>
      <c r="E69" s="76"/>
      <c r="F69" s="76"/>
      <c r="G69" s="76"/>
      <c r="H69" s="5">
        <v>1</v>
      </c>
      <c r="I69" s="52"/>
      <c r="J69" s="52"/>
    </row>
    <row r="70" spans="2:10" ht="12.75" customHeight="1">
      <c r="B70" s="52"/>
      <c r="C70" s="69"/>
      <c r="D70" s="75"/>
      <c r="E70" s="76"/>
      <c r="F70" s="76"/>
      <c r="G70" s="76"/>
      <c r="H70" s="5"/>
      <c r="J70" s="52"/>
    </row>
    <row r="71" spans="1:14" ht="12.75" customHeight="1">
      <c r="A71" s="104" t="s">
        <v>80</v>
      </c>
      <c r="B71" s="104"/>
      <c r="C71" s="10"/>
      <c r="D71" s="10"/>
      <c r="E71" s="11"/>
      <c r="F71" s="7"/>
      <c r="G71" s="7"/>
      <c r="H71" s="5"/>
      <c r="I71" s="5"/>
      <c r="J71" s="94">
        <v>41329</v>
      </c>
      <c r="K71" s="95"/>
      <c r="L71" s="95"/>
      <c r="N71" s="5"/>
    </row>
    <row r="72" spans="1:12" ht="12.75" customHeight="1">
      <c r="A72" s="104" t="s">
        <v>18</v>
      </c>
      <c r="B72" s="104"/>
      <c r="F72" s="5"/>
      <c r="G72" s="7"/>
      <c r="H72" s="5"/>
      <c r="I72" s="5"/>
      <c r="J72" s="73" t="s">
        <v>81</v>
      </c>
      <c r="K72" s="19"/>
      <c r="L72" s="19"/>
    </row>
    <row r="73" spans="1:12" ht="12.75" customHeight="1">
      <c r="A73" s="104" t="s">
        <v>19</v>
      </c>
      <c r="B73" s="104"/>
      <c r="C73" s="12"/>
      <c r="D73" s="12"/>
      <c r="F73" s="5"/>
      <c r="G73" s="5"/>
      <c r="H73" s="5"/>
      <c r="I73" s="5"/>
      <c r="J73" s="74" t="s">
        <v>82</v>
      </c>
      <c r="K73" s="35"/>
      <c r="L73" s="35"/>
    </row>
    <row r="74" spans="3:6" ht="12.75" customHeight="1">
      <c r="C74" s="102"/>
      <c r="D74" s="102"/>
      <c r="E74" s="103"/>
      <c r="F74" s="103"/>
    </row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</sheetData>
  <sheetProtection/>
  <mergeCells count="71">
    <mergeCell ref="A71:B71"/>
    <mergeCell ref="A73:B73"/>
    <mergeCell ref="E18:G18"/>
    <mergeCell ref="E16:G16"/>
    <mergeCell ref="E19:G19"/>
    <mergeCell ref="A72:B72"/>
    <mergeCell ref="D44:G44"/>
    <mergeCell ref="D52:G52"/>
    <mergeCell ref="D66:G66"/>
    <mergeCell ref="D46:G46"/>
    <mergeCell ref="K13:N13"/>
    <mergeCell ref="K14:N14"/>
    <mergeCell ref="E5:G5"/>
    <mergeCell ref="C74:F74"/>
    <mergeCell ref="E15:G15"/>
    <mergeCell ref="E11:G11"/>
    <mergeCell ref="H9:J9"/>
    <mergeCell ref="D49:G49"/>
    <mergeCell ref="D55:G55"/>
    <mergeCell ref="D56:G56"/>
    <mergeCell ref="J71:L71"/>
    <mergeCell ref="E9:G9"/>
    <mergeCell ref="A5:B5"/>
    <mergeCell ref="A6:B6"/>
    <mergeCell ref="C8:G8"/>
    <mergeCell ref="E6:G6"/>
    <mergeCell ref="K10:N10"/>
    <mergeCell ref="K11:N11"/>
    <mergeCell ref="K18:N18"/>
    <mergeCell ref="K12:N12"/>
    <mergeCell ref="A1:N1"/>
    <mergeCell ref="A2:M2"/>
    <mergeCell ref="A3:N3"/>
    <mergeCell ref="A4:M4"/>
    <mergeCell ref="H6:J6"/>
    <mergeCell ref="H5:J5"/>
    <mergeCell ref="H8:J8"/>
    <mergeCell ref="D67:G67"/>
    <mergeCell ref="D42:G42"/>
    <mergeCell ref="D57:G57"/>
    <mergeCell ref="E35:J35"/>
    <mergeCell ref="D41:G41"/>
    <mergeCell ref="D50:G50"/>
    <mergeCell ref="E14:G14"/>
    <mergeCell ref="K17:N17"/>
    <mergeCell ref="K15:N15"/>
    <mergeCell ref="K16:N16"/>
    <mergeCell ref="D38:G38"/>
    <mergeCell ref="E33:J33"/>
    <mergeCell ref="E34:J34"/>
    <mergeCell ref="E17:G17"/>
    <mergeCell ref="D70:G70"/>
    <mergeCell ref="D39:G39"/>
    <mergeCell ref="D43:G43"/>
    <mergeCell ref="D58:G58"/>
    <mergeCell ref="D51:G51"/>
    <mergeCell ref="D53:G53"/>
    <mergeCell ref="D65:G65"/>
    <mergeCell ref="D59:G59"/>
    <mergeCell ref="D60:G60"/>
    <mergeCell ref="D47:G47"/>
    <mergeCell ref="D64:G64"/>
    <mergeCell ref="D69:G69"/>
    <mergeCell ref="D48:G48"/>
    <mergeCell ref="D61:G61"/>
    <mergeCell ref="D68:G68"/>
    <mergeCell ref="D54:G54"/>
    <mergeCell ref="D63:G63"/>
    <mergeCell ref="D40:G40"/>
    <mergeCell ref="D62:G62"/>
    <mergeCell ref="D45:G45"/>
  </mergeCells>
  <hyperlinks>
    <hyperlink ref="J73" r:id="rId1" display="admin@mhkbytca.sk"/>
  </hyperlink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hcb</cp:lastModifiedBy>
  <cp:lastPrinted>2011-12-20T16:37:39Z</cp:lastPrinted>
  <dcterms:created xsi:type="dcterms:W3CDTF">2007-12-02T20:39:06Z</dcterms:created>
  <dcterms:modified xsi:type="dcterms:W3CDTF">2013-02-28T12:33:25Z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